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y.liu\Downloads\"/>
    </mc:Choice>
  </mc:AlternateContent>
  <bookViews>
    <workbookView xWindow="-120" yWindow="-120" windowWidth="29040" windowHeight="15840" tabRatio="535"/>
  </bookViews>
  <sheets>
    <sheet name="AZ随访平台报价 20200717续用6个月询价" sheetId="11" r:id="rId1"/>
  </sheets>
  <calcPr calcId="191029"/>
</workbook>
</file>

<file path=xl/calcChain.xml><?xml version="1.0" encoding="utf-8"?>
<calcChain xmlns="http://schemas.openxmlformats.org/spreadsheetml/2006/main">
  <c r="F13" i="11" l="1"/>
  <c r="F14" i="11" l="1"/>
  <c r="F12" i="11"/>
  <c r="F15" i="11" l="1"/>
  <c r="F9" i="11"/>
  <c r="F8" i="11" l="1"/>
  <c r="F10" i="11" l="1"/>
  <c r="F16" i="11" s="1"/>
</calcChain>
</file>

<file path=xl/sharedStrings.xml><?xml version="1.0" encoding="utf-8"?>
<sst xmlns="http://schemas.openxmlformats.org/spreadsheetml/2006/main" count="23" uniqueCount="22">
  <si>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</si>
  <si>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</si>
  <si>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</si>
  <si>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</si>
  <si>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</si>
  <si>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</si>
  <si>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</si>
  <si>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</si>
  <si>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VAT inclusive</t>
    <phoneticPr fontId="2" type="noConversion"/>
  </si>
  <si>
    <t>服务运营服务器平台</t>
    <phoneticPr fontId="2" type="noConversion"/>
  </si>
  <si>
    <t xml:space="preserve">支持公众号端、PC端及数据接口平台   </t>
    <phoneticPr fontId="2" type="noConversion"/>
  </si>
  <si>
    <t>预约调整</t>
    <phoneticPr fontId="2" type="noConversion"/>
  </si>
  <si>
    <t>预约算法调整</t>
    <phoneticPr fontId="2" type="noConversion"/>
  </si>
  <si>
    <t>数据及API</t>
    <phoneticPr fontId="2" type="noConversion"/>
  </si>
  <si>
    <t>Year:F 2020.9.11</t>
    <phoneticPr fontId="2" type="noConversion"/>
  </si>
  <si>
    <t>由按天限制人次，调整为每半小时限制预约人数。</t>
    <phoneticPr fontId="2" type="noConversion"/>
  </si>
  <si>
    <t>按实结算部分</t>
    <phoneticPr fontId="2" type="noConversion"/>
  </si>
  <si>
    <t>数据调整计划人天</t>
    <phoneticPr fontId="2" type="noConversion"/>
  </si>
  <si>
    <t>进行数据调整和已经预约信息的调整，包括临时新增和取消。</t>
    <phoneticPr fontId="2" type="noConversion"/>
  </si>
  <si>
    <t>按照实际使用结算</t>
    <phoneticPr fontId="2" type="noConversion"/>
  </si>
  <si>
    <t>人工调整每次活动的报名额度，每次发布代码到部署生产环境调整大约为1-2小时左右。单个人天为5-6次左右维护。(由于程序优化和升级，由4次下调)</t>
    <phoneticPr fontId="2" type="noConversion"/>
  </si>
  <si>
    <t>AZ随访平台报价 20200717续用3个月 至2020.12.31运营 服务器保留到2021.1.16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</si>
</sst>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rgb="FFC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B23" sqref="B23"/>
    </sheetView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21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14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5" t="s">
        <v>7</v>
      </c>
      <c r="B8" s="26" t="s">
        <v>9</v>
      </c>
      <c r="C8" s="26" t="s">
        <v>10</v>
      </c>
      <c r="D8" s="27">
        <v>6</v>
      </c>
      <c r="E8" s="27">
        <v>900</v>
      </c>
      <c r="F8" s="27">
        <f>D8*E8</f>
        <v>5400</v>
      </c>
    </row>
    <row r="9" spans="1:6" ht="16.5">
      <c r="A9" s="35"/>
      <c r="B9" s="26" t="s">
        <v>13</v>
      </c>
      <c r="C9" s="26" t="s">
        <v>13</v>
      </c>
      <c r="D9" s="27">
        <v>6</v>
      </c>
      <c r="E9" s="27">
        <v>1000</v>
      </c>
      <c r="F9" s="27">
        <f>D9*E9</f>
        <v>6000</v>
      </c>
    </row>
    <row r="10" spans="1:6" ht="16.5">
      <c r="A10" s="22"/>
      <c r="B10" s="22"/>
      <c r="C10" s="22"/>
      <c r="D10" s="22"/>
      <c r="E10" s="23"/>
      <c r="F10" s="23">
        <f>SUM(F8:F9)</f>
        <v>11400</v>
      </c>
    </row>
    <row r="11" spans="1:6" ht="3" customHeight="1">
      <c r="A11" s="2"/>
      <c r="B11" s="2"/>
      <c r="C11" s="3"/>
      <c r="D11" s="20"/>
      <c r="E11" s="20"/>
      <c r="F11" s="19"/>
    </row>
    <row r="12" spans="1:6" ht="16.5">
      <c r="A12" s="31" t="s">
        <v>16</v>
      </c>
      <c r="B12" s="29" t="s">
        <v>17</v>
      </c>
      <c r="C12" s="28" t="s">
        <v>18</v>
      </c>
      <c r="D12" s="27">
        <v>6</v>
      </c>
      <c r="E12" s="27">
        <v>980</v>
      </c>
      <c r="F12" s="27">
        <f>D12*E12</f>
        <v>5880</v>
      </c>
    </row>
    <row r="13" spans="1:6" ht="16.5">
      <c r="A13" s="34" t="s">
        <v>11</v>
      </c>
      <c r="B13" s="32" t="s">
        <v>12</v>
      </c>
      <c r="C13" s="33" t="s">
        <v>15</v>
      </c>
      <c r="D13" s="27">
        <v>2</v>
      </c>
      <c r="E13" s="27">
        <v>1098</v>
      </c>
      <c r="F13" s="27">
        <f>D13*E13</f>
        <v>2196</v>
      </c>
    </row>
    <row r="14" spans="1:6" ht="33">
      <c r="A14" s="34"/>
      <c r="B14" s="29" t="s">
        <v>19</v>
      </c>
      <c r="C14" s="28" t="s">
        <v>20</v>
      </c>
      <c r="D14" s="30">
        <v>6</v>
      </c>
      <c r="E14" s="30">
        <v>998</v>
      </c>
      <c r="F14" s="27">
        <f t="shared" ref="F14" si="0">D14*E14</f>
        <v>5988</v>
      </c>
    </row>
    <row r="15" spans="1:6" ht="17.25" thickBot="1">
      <c r="A15" s="22"/>
      <c r="B15" s="22"/>
      <c r="C15" s="22"/>
      <c r="D15" s="22"/>
      <c r="E15" s="23"/>
      <c r="F15" s="23">
        <f>SUM(F12:F14)</f>
        <v>14064</v>
      </c>
    </row>
    <row r="16" spans="1:6" ht="18">
      <c r="A16" s="21" t="s">
        <v>5</v>
      </c>
      <c r="B16" s="21"/>
      <c r="C16" s="21"/>
      <c r="D16" s="24" t="s">
        <v>8</v>
      </c>
      <c r="E16" s="24"/>
      <c r="F16" s="25">
        <f>SUM(F10,F15)</f>
        <v>25464</v>
      </c>
    </row>
  </sheetData>
  <mergeCells count="2">
    <mergeCell ref="A13:A14"/>
    <mergeCell ref="A8:A9"/>
  </mergeCells>
  <phoneticPr fontId="2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AZ随访平台报价 20200717续用6个月询价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刘媛媛</cp:lastModifiedBy>
  <cp:lastPrinted>2018-01-09T18:24:31Z</cp:lastPrinted>
  <dcterms:created xsi:type="dcterms:W3CDTF">2009-07-01T09:46:34Z</dcterms:created>
  <dcterms:modified xsi:type="dcterms:W3CDTF">2020-09-15T07:27:12Z</dcterms:modified>
</cp:coreProperties>
</file>