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<sst xmlns="http://schemas.openxmlformats.org/spreadsheetml/2006/main" count="23" uniqueCount="20">
  <si>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神内科和金纳多耳鼻喉折页DM单报价</t>
  </si>
  <si>
    <t>序号</t>
  </si>
  <si>
    <t>项目</t>
  </si>
  <si>
    <t>参考图</t>
  </si>
  <si>
    <t>制作材质</t>
  </si>
  <si>
    <t>尺寸(cm)</t>
  </si>
  <si>
    <t>单位</t>
  </si>
  <si>
    <t>数量</t>
  </si>
  <si>
    <t>单价</t>
  </si>
  <si>
    <t>金额</t>
  </si>
  <si>
    <t>备注</t>
  </si>
  <si>
    <t>神内科</t>
  </si>
  <si>
    <t>250克双铜双面印刷居中压钢线</t>
  </si>
  <si>
    <t>296*148</t>
  </si>
  <si>
    <t>张</t>
  </si>
  <si>
    <t>金纳多耳鼻喉</t>
  </si>
  <si>
    <t>备注：以上单价含制作和运输费  税金（专用发票）加10%     普通发票加3%</t>
  </si>
  <si>
    <t>专票金额合计</t>
  </si>
  <si>
    <t>上海季益印刷科技有限公司</t>
  </si>
  <si>
    <t>2024.04.08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</si>
</sst>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SimSun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rgb="FFFF0000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</xf>
    <xf numFmtId="177" fontId="6" fillId="0" borderId="5" xfId="0" applyNumberFormat="1" applyFont="1" applyFill="1" applyBorder="1" applyAlignment="1" applyProtection="1">
      <alignment horizontal="center" vertical="center"/>
    </xf>
    <xf numFmtId="177" fontId="6" fillId="0" borderId="6" xfId="0" applyNumberFormat="1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176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415925</xdr:colOff>
      <xdr:row>2</xdr:row>
      <xdr:rowOff>382270</xdr:rowOff>
    </xdr:from>
    <xdr:to>
      <xdr:col>2</xdr:col>
      <xdr:colOff>1483995</xdr:colOff>
      <xdr:row>3</xdr:row>
      <xdr:rowOff>833120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8520" y="1169670"/>
          <a:ext cx="1068070" cy="1885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zoomScale="120" zoomScaleNormal="120" workbookViewId="0">
      <selection activeCell="A1" sqref="A1:J1"/>
    </sheetView>
  </sheetViews>
  <sheetFormatPr defaultColWidth="9" defaultRowHeight="14.4"/>
  <cols>
    <col min="2" max="2" width="15.9722222222222" style="1" customWidth="1"/>
    <col min="3" max="3" width="28.4351851851852" customWidth="1"/>
    <col min="4" max="4" width="22.9166666666667" customWidth="1"/>
    <col min="5" max="5" width="18.4351851851852" customWidth="1"/>
    <col min="6" max="6" width="10.6203703703704" customWidth="1"/>
    <col min="7" max="7" width="10.787037037037" customWidth="1"/>
    <col min="8" max="8" width="10.1574074074074" customWidth="1"/>
    <col min="9" max="9" width="10.6203703703704" customWidth="1"/>
    <col min="10" max="10" width="10.9351851851852" customWidth="1"/>
  </cols>
  <sheetData>
    <row r="1" ht="4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1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t="s">
        <v>10</v>
      </c>
    </row>
    <row r="3" ht="113" customHeight="1" spans="1:9">
      <c r="A3" s="3">
        <v>1</v>
      </c>
      <c r="B3" s="3" t="s">
        <v>11</v>
      </c>
      <c r="C3" s="4"/>
      <c r="D3" s="5" t="s">
        <v>12</v>
      </c>
      <c r="E3" s="3" t="s">
        <v>13</v>
      </c>
      <c r="F3" s="6" t="s">
        <v>14</v>
      </c>
      <c r="G3" s="3">
        <v>1000</v>
      </c>
      <c r="H3" s="7">
        <v>0.58</v>
      </c>
      <c r="I3" s="20">
        <f>G3*H3</f>
        <v>580</v>
      </c>
    </row>
    <row r="4" ht="90" customHeight="1" spans="1:9">
      <c r="A4" s="3"/>
      <c r="B4" s="8" t="s">
        <v>15</v>
      </c>
      <c r="C4" s="4"/>
      <c r="D4" s="5" t="s">
        <v>12</v>
      </c>
      <c r="E4" s="3" t="s">
        <v>13</v>
      </c>
      <c r="F4" s="6" t="s">
        <v>14</v>
      </c>
      <c r="G4" s="3">
        <v>1000</v>
      </c>
      <c r="H4" s="7">
        <v>0.58</v>
      </c>
      <c r="I4" s="20">
        <f>G4*H4</f>
        <v>580</v>
      </c>
    </row>
    <row r="5" ht="18" customHeight="1" spans="1:9">
      <c r="A5" s="9"/>
      <c r="B5" s="10" t="s">
        <v>16</v>
      </c>
      <c r="C5" s="11"/>
      <c r="D5" s="11"/>
      <c r="E5" s="11"/>
      <c r="F5" s="11"/>
      <c r="G5" s="11"/>
      <c r="H5" s="12"/>
      <c r="I5" s="21">
        <f>SUM(I3:I4)</f>
        <v>1160</v>
      </c>
    </row>
    <row r="6" ht="26" customHeight="1" spans="1:9">
      <c r="A6" s="9"/>
      <c r="B6" s="13"/>
      <c r="C6" s="13"/>
      <c r="D6" s="14"/>
      <c r="E6" s="14"/>
      <c r="F6" s="15"/>
      <c r="G6" s="16" t="s">
        <v>17</v>
      </c>
      <c r="H6" s="17"/>
      <c r="I6" s="22">
        <f>I5*1.1</f>
        <v>1276</v>
      </c>
    </row>
    <row r="7" spans="6:9">
      <c r="F7" s="18"/>
      <c r="I7" s="18"/>
    </row>
    <row r="10" spans="5:5">
      <c r="E10" s="19" t="s">
        <v>18</v>
      </c>
    </row>
    <row r="11" spans="5:5">
      <c r="E11" s="19" t="s">
        <v>19</v>
      </c>
    </row>
    <row r="12" spans="5:5">
      <c r="E12" s="19"/>
    </row>
  </sheetData>
  <mergeCells count="5">
    <mergeCell ref="A1:J1"/>
    <mergeCell ref="B5:H5"/>
    <mergeCell ref="B6:C6"/>
    <mergeCell ref="G6:H6"/>
    <mergeCell ref="A3:A4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季益印刷(申涛)</cp:lastModifiedBy>
  <dcterms:created xsi:type="dcterms:W3CDTF">2021-12-27T11:13:00Z</dcterms:created>
  <dcterms:modified xsi:type="dcterms:W3CDTF">2024-04-08T12:56:28Z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B06876DF9F264518B6194C16EF6277D0_13</vt:lpwstr>
  </property>
  <property fmtid="{D5CDD505-2E9C-101B-9397-08002B2CF9AE}" pid="3" name="KSOProductBuildVer">
    <vt:lpwstr>2052-12.1.0.16417</vt:lpwstr>
  </property>
</Properties>
</file>