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<sst xmlns="http://schemas.openxmlformats.org/spreadsheetml/2006/main" count="27" uniqueCount="24">
  <si>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全国防控重大慢病创新融合试点项目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</si>
  <si>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</si>
  <si>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</si>
  <si>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</si>
  <si>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</si>
  <si>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</si>
  <si>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</si>
  <si>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</si>
  <si>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</si>
  <si>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</si>
  <si>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</si>
  <si>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背景易拉宝</t>
  </si>
  <si>
    <t>加厚黑经典款易拉宝+画面</t>
  </si>
  <si>
    <t>1800*800</t>
  </si>
  <si>
    <t>套</t>
  </si>
  <si>
    <t>肺结节管理易拉宝</t>
  </si>
  <si>
    <t>三折页</t>
  </si>
  <si>
    <t>250克亚芬或双铜双面印刷压钢线</t>
  </si>
  <si>
    <t>285*210</t>
  </si>
  <si>
    <t>张</t>
  </si>
  <si>
    <t>备注：以上单价含制作和运输费  税金（专用发票）加10%     普通发票加3%</t>
  </si>
  <si>
    <t>专票金额合计</t>
  </si>
  <si>
    <t>上海季益印刷科技有限公司</t>
  </si>
  <si>
    <t>2024.1.18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</si>
</sst>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20" zoomScaleNormal="120" topLeftCell="A3" workbookViewId="0">
      <selection activeCell="G11" sqref="G11"/>
    </sheetView>
  </sheetViews>
  <sheetFormatPr defaultColWidth="9" defaultRowHeight="14.4"/>
  <cols>
    <col min="2" max="2" width="15.9722222222222" style="1" customWidth="1"/>
    <col min="3" max="3" width="28.4351851851852" customWidth="1"/>
    <col min="4" max="4" width="22.9166666666667" customWidth="1"/>
    <col min="5" max="5" width="18.4351851851852" customWidth="1"/>
    <col min="6" max="6" width="10.6203703703704" customWidth="1"/>
    <col min="7" max="7" width="10.787037037037" customWidth="1"/>
    <col min="8" max="8" width="10.1574074074074" customWidth="1"/>
    <col min="9" max="9" width="10.6203703703704" customWidth="1"/>
    <col min="10" max="10" width="10.9351851851852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t="s">
        <v>10</v>
      </c>
    </row>
    <row r="3" ht="113" customHeight="1" spans="1:9">
      <c r="A3" s="3">
        <v>1</v>
      </c>
      <c r="B3" s="3" t="s">
        <v>11</v>
      </c>
      <c r="C3" s="4"/>
      <c r="D3" s="5" t="s">
        <v>12</v>
      </c>
      <c r="E3" s="3" t="s">
        <v>13</v>
      </c>
      <c r="F3" s="6" t="s">
        <v>14</v>
      </c>
      <c r="G3" s="3">
        <v>4</v>
      </c>
      <c r="H3" s="7">
        <v>120</v>
      </c>
      <c r="I3" s="19">
        <f>G3*H3</f>
        <v>480</v>
      </c>
    </row>
    <row r="4" ht="90" customHeight="1" spans="1:9">
      <c r="A4" s="3"/>
      <c r="B4" s="8" t="s">
        <v>15</v>
      </c>
      <c r="C4" s="4"/>
      <c r="D4" s="5" t="s">
        <v>12</v>
      </c>
      <c r="E4" s="3" t="s">
        <v>13</v>
      </c>
      <c r="F4" s="6" t="s">
        <v>14</v>
      </c>
      <c r="G4" s="3">
        <v>4</v>
      </c>
      <c r="H4" s="7">
        <v>120</v>
      </c>
      <c r="I4" s="19">
        <f>G4*H4</f>
        <v>480</v>
      </c>
    </row>
    <row r="5" ht="63" customHeight="1" spans="1:9">
      <c r="A5" s="3"/>
      <c r="B5" s="3" t="s">
        <v>16</v>
      </c>
      <c r="C5" s="4"/>
      <c r="D5" s="5" t="s">
        <v>17</v>
      </c>
      <c r="E5" s="8" t="s">
        <v>18</v>
      </c>
      <c r="F5" s="6" t="s">
        <v>19</v>
      </c>
      <c r="G5" s="3">
        <v>100</v>
      </c>
      <c r="H5" s="7">
        <v>1.2</v>
      </c>
      <c r="I5" s="19">
        <f>G5*H5</f>
        <v>120</v>
      </c>
    </row>
    <row r="6" ht="18" customHeight="1" spans="2:9">
      <c r="B6" s="9" t="s">
        <v>20</v>
      </c>
      <c r="C6" s="10"/>
      <c r="D6" s="10"/>
      <c r="E6" s="10"/>
      <c r="F6" s="10"/>
      <c r="G6" s="10"/>
      <c r="H6" s="11"/>
      <c r="I6" s="20">
        <f>SUM(I3:I5)</f>
        <v>1080</v>
      </c>
    </row>
    <row r="7" ht="26" customHeight="1" spans="2:9">
      <c r="B7" s="12"/>
      <c r="C7" s="12"/>
      <c r="D7" s="13"/>
      <c r="E7" s="13"/>
      <c r="F7" s="14"/>
      <c r="G7" s="15" t="s">
        <v>21</v>
      </c>
      <c r="H7" s="16"/>
      <c r="I7" s="21">
        <f>I6*1.1</f>
        <v>1188</v>
      </c>
    </row>
    <row r="8" spans="6:9">
      <c r="F8" s="17"/>
      <c r="I8" s="17"/>
    </row>
    <row r="11" spans="5:5">
      <c r="E11" s="18" t="s">
        <v>22</v>
      </c>
    </row>
    <row r="12" spans="5:5">
      <c r="E12" s="18" t="s">
        <v>23</v>
      </c>
    </row>
    <row r="13" spans="5:5">
      <c r="E13" s="18"/>
    </row>
  </sheetData>
  <mergeCells count="5">
    <mergeCell ref="A1:J1"/>
    <mergeCell ref="B6:H6"/>
    <mergeCell ref="B7:C7"/>
    <mergeCell ref="G7:H7"/>
    <mergeCell ref="A3:A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2024-01-18T11:57:43Z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76AE198F13334FADA49E1F39B760E2B6_13</vt:lpwstr>
  </property>
  <property fmtid="{D5CDD505-2E9C-101B-9397-08002B2CF9AE}" pid="3" name="KSOProductBuildVer">
    <vt:lpwstr>2052-12.1.0.16250</vt:lpwstr>
  </property>
</Properties>
</file>