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lie.chen\Desktop\"/>
    </mc:Choice>
  </mc:AlternateContent>
  <bookViews>
    <workbookView xWindow="0" yWindow="0" windowWidth="19200" windowHeight="71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6" i="1" l="1"/>
  <c r="J5" i="1"/>
  <c r="J4" i="1"/>
  <c r="J3" i="1"/>
</calcChain>
</file>

<file path=xl/sharedStrings.xml><?xml version="1.0" encoding="utf-8"?>
<sst xmlns="http://schemas.openxmlformats.org/spreadsheetml/2006/main" count="36" uniqueCount="32">
  <si>
    <t>内容</t>
  </si>
  <si>
    <t>介绍</t>
  </si>
  <si>
    <t>形式</t>
  </si>
  <si>
    <t>规模</t>
  </si>
  <si>
    <t>项目计划场次</t>
  </si>
  <si>
    <t>价格</t>
  </si>
  <si>
    <t>赞助场次</t>
  </si>
  <si>
    <t>单价</t>
  </si>
  <si>
    <t>赞助金额</t>
  </si>
  <si>
    <t>项目沟通会</t>
  </si>
  <si>
    <t>项目代表及院领导初次沟通洽谈会议</t>
  </si>
  <si>
    <t>线上</t>
  </si>
  <si>
    <t>30人</t>
  </si>
  <si>
    <t>8,000/场</t>
  </si>
  <si>
    <t>线下</t>
  </si>
  <si>
    <t>100人</t>
  </si>
  <si>
    <t>50,000元/场</t>
  </si>
  <si>
    <t>短视频</t>
  </si>
  <si>
    <t>＜1min</t>
  </si>
  <si>
    <t>10,000元/条</t>
  </si>
  <si>
    <t>落地考评会议</t>
    <phoneticPr fontId="5" type="noConversion"/>
  </si>
  <si>
    <t>试点医院实地考察评分及沟通</t>
    <phoneticPr fontId="5" type="noConversion"/>
  </si>
  <si>
    <t>项目培训会</t>
    <phoneticPr fontId="5" type="noConversion"/>
  </si>
  <si>
    <t>试点医院试运行阶段全面培训及指导</t>
    <phoneticPr fontId="5" type="noConversion"/>
  </si>
  <si>
    <t>项目推动</t>
    <phoneticPr fontId="5" type="noConversion"/>
  </si>
  <si>
    <t>健康风险管理科普</t>
    <phoneticPr fontId="5" type="noConversion"/>
  </si>
  <si>
    <t>全国防控重大慢病创新融合试点项目</t>
    <phoneticPr fontId="5" type="noConversion"/>
  </si>
  <si>
    <t>合计</t>
    <phoneticPr fontId="5" type="noConversion"/>
  </si>
  <si>
    <t>内容</t>
    <phoneticPr fontId="5" type="noConversion"/>
  </si>
  <si>
    <t>每场1份H5邀请函设计，直播每场预计100个播点以内（如超出播点按实际情况结算）直播在线按3方计算（如超出按实际情况结算），每场会议1位直播技术人员支持（负责直播网络状况监控，技术后台维护等）</t>
    <phoneticPr fontId="5" type="noConversion"/>
  </si>
  <si>
    <t>视频制作后期加工及内容编辑 (视频剪辑 是指对母带进行剪辑) 
涉及健康风险管理科普（针对患者）视频后期加工，短视频（时长＜1min）
视频制作多媒体合成 (包括配音 配乐 字幕编辑 合成 听写英文和文字翻译) 
涉及健康风险管理科普（针对患者）多媒体合成，短视频（时长＜1min，）
健康风险管理科普（针对患者）短视频拍摄及课件视频拍摄现场灯光租借，每次拍摄2个灯光</t>
    <phoneticPr fontId="5" type="noConversion"/>
  </si>
  <si>
    <t>每场物料制作（海报设计、邀请函设计、易拉宝设计、会议手册设计），每场会议场地费用，每场投影仪租借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</si>
</sst>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9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D1" zoomScale="160" zoomScaleNormal="160" workbookViewId="0">
      <selection activeCell="M4" sqref="M4"/>
    </sheetView>
  </sheetViews>
  <sheetFormatPr defaultColWidth="8.75" defaultRowHeight="18" customHeight="1" x14ac:dyDescent="0.15"/>
  <cols>
    <col min="1" max="1" width="13.5" customWidth="1"/>
    <col min="2" max="2" width="31.125" customWidth="1"/>
    <col min="3" max="3" width="66.625" customWidth="1"/>
    <col min="4" max="4" width="8.125" customWidth="1"/>
    <col min="5" max="5" width="8.875" customWidth="1"/>
    <col min="6" max="6" width="14.625" customWidth="1"/>
    <col min="7" max="7" width="15.25" customWidth="1"/>
    <col min="9" max="9" width="11.875" style="1"/>
    <col min="10" max="10" width="14.5" style="1"/>
  </cols>
  <sheetData>
    <row r="1" spans="1:10" ht="18" customHeight="1" x14ac:dyDescent="0.15">
      <c r="A1" s="16" t="s">
        <v>26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8" customHeight="1" x14ac:dyDescent="0.15">
      <c r="A2" s="10" t="s">
        <v>0</v>
      </c>
      <c r="B2" s="10" t="s">
        <v>1</v>
      </c>
      <c r="C2" s="10" t="s">
        <v>28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1" t="s">
        <v>7</v>
      </c>
      <c r="J2" s="11" t="s">
        <v>8</v>
      </c>
    </row>
    <row r="3" spans="1:10" ht="37.5" customHeight="1" x14ac:dyDescent="0.15">
      <c r="A3" s="2" t="s">
        <v>9</v>
      </c>
      <c r="B3" s="3" t="s">
        <v>10</v>
      </c>
      <c r="C3" s="3" t="s">
        <v>29</v>
      </c>
      <c r="D3" s="2" t="s">
        <v>11</v>
      </c>
      <c r="E3" s="2" t="s">
        <v>12</v>
      </c>
      <c r="F3" s="2">
        <v>100</v>
      </c>
      <c r="G3" s="2" t="s">
        <v>13</v>
      </c>
      <c r="H3" s="4">
        <v>5</v>
      </c>
      <c r="I3" s="5">
        <v>8000</v>
      </c>
      <c r="J3" s="5">
        <f>I3*H3</f>
        <v>40000</v>
      </c>
    </row>
    <row r="4" spans="1:10" ht="32.25" customHeight="1" x14ac:dyDescent="0.15">
      <c r="A4" s="7" t="s">
        <v>20</v>
      </c>
      <c r="B4" s="8" t="s">
        <v>21</v>
      </c>
      <c r="C4" s="3" t="s">
        <v>31</v>
      </c>
      <c r="D4" s="2" t="s">
        <v>14</v>
      </c>
      <c r="E4" s="2" t="s">
        <v>15</v>
      </c>
      <c r="F4" s="2">
        <v>100</v>
      </c>
      <c r="G4" s="2" t="s">
        <v>16</v>
      </c>
      <c r="H4" s="4">
        <v>5</v>
      </c>
      <c r="I4" s="5">
        <v>50000</v>
      </c>
      <c r="J4" s="5">
        <f>I4*H4</f>
        <v>250000</v>
      </c>
    </row>
    <row r="5" spans="1:10" ht="39.75" customHeight="1" x14ac:dyDescent="0.15">
      <c r="A5" s="7" t="s">
        <v>22</v>
      </c>
      <c r="B5" s="8" t="s">
        <v>23</v>
      </c>
      <c r="C5" s="3" t="s">
        <v>29</v>
      </c>
      <c r="D5" s="2" t="s">
        <v>11</v>
      </c>
      <c r="E5" s="2" t="s">
        <v>12</v>
      </c>
      <c r="F5" s="2">
        <v>200</v>
      </c>
      <c r="G5" s="2" t="s">
        <v>13</v>
      </c>
      <c r="H5" s="4">
        <v>10</v>
      </c>
      <c r="I5" s="5">
        <v>8000</v>
      </c>
      <c r="J5" s="5">
        <f>I5*H5</f>
        <v>80000</v>
      </c>
    </row>
    <row r="6" spans="1:10" ht="64.5" customHeight="1" x14ac:dyDescent="0.15">
      <c r="A6" s="7" t="s">
        <v>24</v>
      </c>
      <c r="B6" s="9" t="s">
        <v>25</v>
      </c>
      <c r="C6" s="6" t="s">
        <v>30</v>
      </c>
      <c r="D6" s="6" t="s">
        <v>17</v>
      </c>
      <c r="E6" s="2" t="s">
        <v>18</v>
      </c>
      <c r="F6" s="2">
        <v>540</v>
      </c>
      <c r="G6" s="2" t="s">
        <v>19</v>
      </c>
      <c r="H6" s="4">
        <v>8</v>
      </c>
      <c r="I6" s="5">
        <v>10000</v>
      </c>
      <c r="J6" s="5">
        <f>I6*H6</f>
        <v>80000</v>
      </c>
    </row>
    <row r="7" spans="1:10" ht="18" customHeight="1" x14ac:dyDescent="0.15">
      <c r="A7" s="13" t="s">
        <v>27</v>
      </c>
      <c r="B7" s="14"/>
      <c r="C7" s="14"/>
      <c r="D7" s="14"/>
      <c r="E7" s="14"/>
      <c r="F7" s="14"/>
      <c r="G7" s="14"/>
      <c r="H7" s="14"/>
      <c r="I7" s="15"/>
      <c r="J7" s="12">
        <v>450000</v>
      </c>
    </row>
  </sheetData>
  <mergeCells count="2">
    <mergeCell ref="A7:I7"/>
    <mergeCell ref="A1:J1"/>
  </mergeCells>
  <phoneticPr fontId="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陈佳妮</cp:lastModifiedBy>
  <dcterms:created xsi:type="dcterms:W3CDTF">2023-03-21T09:16:00Z</dcterms:created>
  <dcterms:modified xsi:type="dcterms:W3CDTF">2023-04-24T03:10:21Z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ECBBC84FEC8E4EB1ACA8D39936E5ACF7</vt:lpwstr>
  </property>
  <property fmtid="{D5CDD505-2E9C-101B-9397-08002B2CF9AE}" pid="3" name="KSOProductBuildVer">
    <vt:lpwstr>2052-11.1.0.12970</vt:lpwstr>
  </property>
</Properties>
</file>